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ttoffoli/GitHub/httpdocs2/"/>
    </mc:Choice>
  </mc:AlternateContent>
  <xr:revisionPtr revIDLastSave="0" documentId="8_{31A7F1C7-7453-064C-BD93-EF142A23B1B3}" xr6:coauthVersionLast="47" xr6:coauthVersionMax="47" xr10:uidLastSave="{00000000-0000-0000-0000-000000000000}"/>
  <bookViews>
    <workbookView xWindow="0" yWindow="660" windowWidth="30240" windowHeight="17800" xr2:uid="{00000000-000D-0000-FFFF-FFFF00000000}"/>
  </bookViews>
  <sheets>
    <sheet name="Example" sheetId="5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C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Kalyn Nicodemus</author>
  </authors>
  <commentList>
    <comment ref="C2" authorId="0" shapeId="0" xr:uid="{7570BA8C-9B3A-4771-9B4E-EE13E8BA2864}">
      <text>
        <r>
          <rPr>
            <b/>
            <sz val="9"/>
            <color rgb="FF000000"/>
            <rFont val="Tahoma"/>
            <family val="2"/>
          </rPr>
          <t>Kalyn Nicodemus: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This is the average of all scores across all 3 Categories</t>
        </r>
      </text>
    </comment>
  </commentList>
</comments>
</file>

<file path=xl/sharedStrings.xml><?xml version="1.0" encoding="utf-8"?>
<sst xmlns="http://schemas.openxmlformats.org/spreadsheetml/2006/main" count="33" uniqueCount="32">
  <si>
    <t/>
  </si>
  <si>
    <t>First Name</t>
  </si>
  <si>
    <t>Last Name</t>
  </si>
  <si>
    <t>Total Score %</t>
  </si>
  <si>
    <t>Project Management Objective Assessment Results</t>
  </si>
  <si>
    <t>Project Integration Management</t>
  </si>
  <si>
    <t>Project Scope Management</t>
  </si>
  <si>
    <t>Project Schedule Management</t>
  </si>
  <si>
    <t>Project Cost Management</t>
  </si>
  <si>
    <t>Project Quality Management</t>
  </si>
  <si>
    <t>Project Resource Management</t>
  </si>
  <si>
    <t>Project Communications Management</t>
  </si>
  <si>
    <t>Project Risk Management</t>
  </si>
  <si>
    <t>Project Procurement Management</t>
  </si>
  <si>
    <t>Project Stakeholder Management</t>
  </si>
  <si>
    <t>Agile Supplement</t>
  </si>
  <si>
    <t>Communicating</t>
  </si>
  <si>
    <t>Leadership</t>
  </si>
  <si>
    <t>Management</t>
  </si>
  <si>
    <t>Cognitive Ability</t>
  </si>
  <si>
    <t>Effectiveness</t>
  </si>
  <si>
    <t>Professionalism</t>
  </si>
  <si>
    <t>Enterprise View</t>
  </si>
  <si>
    <t>Business Acumen</t>
  </si>
  <si>
    <t>Organizational Savvy</t>
  </si>
  <si>
    <t>Productive Work Environment</t>
  </si>
  <si>
    <t>PARTICIPANT A</t>
  </si>
  <si>
    <t>Organizational Totals:</t>
  </si>
  <si>
    <t>Average of column C</t>
  </si>
  <si>
    <t>Average of column D</t>
  </si>
  <si>
    <t>PARTICIPANT B</t>
  </si>
  <si>
    <t>Average of column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</si>
</sst>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12" x14ac:knownFonts="1">
    <font>
      <sz val="11"/>
      <name val="Calibri"/>
    </font>
    <font>
      <sz val="10"/>
      <name val="Arial"/>
      <family val="2"/>
    </font>
    <font>
      <b/>
      <sz val="10.5"/>
      <color rgb="FFFFFFFF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1"/>
      <name val="Arial"/>
      <family val="2"/>
    </font>
    <font>
      <sz val="14"/>
      <name val="Calibri"/>
      <family val="2"/>
    </font>
    <font>
      <sz val="14"/>
      <name val="Arial"/>
      <family val="2"/>
    </font>
    <font>
      <b/>
      <sz val="14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AA47F"/>
      </patternFill>
    </fill>
    <fill>
      <patternFill patternType="solid">
        <fgColor rgb="FFBBCA00"/>
      </patternFill>
    </fill>
    <fill>
      <patternFill patternType="solid">
        <fgColor rgb="FF9FDD00"/>
      </patternFill>
    </fill>
    <fill>
      <patternFill patternType="solid">
        <fgColor rgb="FFFB7000"/>
      </patternFill>
    </fill>
    <fill>
      <patternFill patternType="solid">
        <fgColor rgb="FF7AEF3E"/>
      </patternFill>
    </fill>
    <fill>
      <patternFill patternType="solid">
        <fgColor rgb="FFE4A100"/>
      </patternFill>
    </fill>
    <fill>
      <patternFill patternType="solid">
        <fgColor rgb="FFD2B600"/>
      </patternFill>
    </fill>
    <fill>
      <patternFill patternType="solid">
        <fgColor rgb="FF38FF6C"/>
      </patternFill>
    </fill>
    <fill>
      <patternFill patternType="solid">
        <fgColor rgb="FFFF5424"/>
      </patternFill>
    </fill>
    <fill>
      <patternFill patternType="solid">
        <fgColor rgb="FFF18900"/>
      </patternFill>
    </fill>
    <fill>
      <patternFill patternType="solid">
        <fgColor rgb="FFFF333D"/>
      </patternFill>
    </fill>
  </fills>
  <borders count="18">
    <border>
      <left/>
      <right/>
      <top/>
      <bottom/>
      <diagonal/>
    </border>
    <border>
      <left style="thin">
        <color rgb="FFDBDCDD"/>
      </left>
      <right style="thin">
        <color rgb="FFDBDCDD"/>
      </right>
      <top/>
      <bottom style="thin">
        <color rgb="FFDBDC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DBDCDD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10" fontId="4" fillId="2" borderId="1" xfId="0" applyNumberFormat="1" applyFont="1" applyFill="1" applyBorder="1" applyAlignment="1">
      <alignment horizontal="center" vertical="center" wrapText="1"/>
    </xf>
    <xf numFmtId="10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/>
    <xf numFmtId="49" fontId="4" fillId="2" borderId="5" xfId="0" applyNumberFormat="1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8" borderId="5" xfId="0" applyNumberFormat="1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 vertical="center" wrapText="1"/>
    </xf>
    <xf numFmtId="164" fontId="5" fillId="10" borderId="5" xfId="0" applyNumberFormat="1" applyFont="1" applyFill="1" applyBorder="1" applyAlignment="1">
      <alignment horizontal="center" vertical="center" wrapText="1"/>
    </xf>
    <xf numFmtId="164" fontId="5" fillId="11" borderId="5" xfId="0" applyNumberFormat="1" applyFont="1" applyFill="1" applyBorder="1" applyAlignment="1">
      <alignment horizontal="center" vertical="center" wrapText="1"/>
    </xf>
    <xf numFmtId="164" fontId="5" fillId="12" borderId="5" xfId="0" applyNumberFormat="1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5" fillId="12" borderId="8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0" fontId="4" fillId="2" borderId="10" xfId="0" applyNumberFormat="1" applyFont="1" applyFill="1" applyBorder="1" applyAlignment="1">
      <alignment horizontal="center" vertical="center" wrapText="1"/>
    </xf>
    <xf numFmtId="164" fontId="5" fillId="9" borderId="11" xfId="0" applyNumberFormat="1" applyFont="1" applyFill="1" applyBorder="1" applyAlignment="1">
      <alignment horizontal="center" vertical="center"/>
    </xf>
    <xf numFmtId="164" fontId="5" fillId="8" borderId="12" xfId="0" applyNumberFormat="1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11" borderId="6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10" borderId="6" xfId="0" applyNumberFormat="1" applyFont="1" applyFill="1" applyBorder="1" applyAlignment="1">
      <alignment horizontal="center" vertical="center" wrapText="1"/>
    </xf>
    <xf numFmtId="164" fontId="5" fillId="12" borderId="6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8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164" fontId="5" fillId="4" borderId="16" xfId="0" applyNumberFormat="1" applyFont="1" applyFill="1" applyBorder="1" applyAlignment="1">
      <alignment horizontal="center" vertical="center"/>
    </xf>
    <xf numFmtId="164" fontId="5" fillId="5" borderId="17" xfId="0" applyNumberFormat="1" applyFont="1" applyFill="1" applyBorder="1" applyAlignment="1">
      <alignment horizontal="center" vertical="center" wrapText="1"/>
    </xf>
    <xf numFmtId="164" fontId="5" fillId="4" borderId="14" xfId="0" applyNumberFormat="1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164" fontId="5" fillId="6" borderId="14" xfId="0" applyNumberFormat="1" applyFont="1" applyFill="1" applyBorder="1" applyAlignment="1">
      <alignment horizontal="center" vertical="center" wrapText="1"/>
    </xf>
    <xf numFmtId="164" fontId="5" fillId="7" borderId="14" xfId="0" applyNumberFormat="1" applyFont="1" applyFill="1" applyBorder="1" applyAlignment="1">
      <alignment horizontal="center" vertical="center" wrapText="1"/>
    </xf>
    <xf numFmtId="164" fontId="5" fillId="8" borderId="14" xfId="0" applyNumberFormat="1" applyFont="1" applyFill="1" applyBorder="1" applyAlignment="1">
      <alignment horizontal="center" vertical="center" wrapText="1"/>
    </xf>
    <xf numFmtId="164" fontId="5" fillId="9" borderId="14" xfId="0" applyNumberFormat="1" applyFont="1" applyFill="1" applyBorder="1" applyAlignment="1">
      <alignment horizontal="center" vertical="center" wrapText="1"/>
    </xf>
    <xf numFmtId="164" fontId="5" fillId="10" borderId="14" xfId="0" applyNumberFormat="1" applyFont="1" applyFill="1" applyBorder="1" applyAlignment="1">
      <alignment horizontal="center" vertical="center" wrapText="1"/>
    </xf>
    <xf numFmtId="164" fontId="5" fillId="11" borderId="1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9" fillId="0" borderId="0" xfId="0" applyFont="1"/>
    <xf numFmtId="49" fontId="9" fillId="3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7620</xdr:rowOff>
    </xdr:from>
    <xdr:to>
      <xdr:col>24</xdr:col>
      <xdr:colOff>253470</xdr:colOff>
      <xdr:row>32</xdr:row>
      <xdr:rowOff>30480</xdr:rowOff>
    </xdr:to>
    <xdr:pic>
      <xdr:nvPicPr>
        <xdr:cNvPr id="2" name="Picture 1" descr="image.png">
          <a:extLst>
            <a:ext uri="{FF2B5EF4-FFF2-40B4-BE49-F238E27FC236}">
              <a16:creationId xmlns:a16="http://schemas.microsoft.com/office/drawing/2014/main" id="{6E12FFC7-C6EB-4C4D-BAEE-8B32F257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7620"/>
          <a:ext cx="14807671" cy="5875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28" sqref="C28"/>
    </sheetView>
  </sheetViews>
  <sheetFormatPr baseColWidth="10" defaultColWidth="9.1640625" defaultRowHeight="14" x14ac:dyDescent="0.15"/>
  <cols>
    <col min="1" max="24" width="20.6640625" style="1" customWidth="1"/>
    <col min="25" max="16384" width="9.1640625" style="1"/>
  </cols>
  <sheetData>
    <row r="1" spans="1:24" s="46" customFormat="1" ht="19" x14ac:dyDescent="0.25">
      <c r="A1" s="61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s="5" customFormat="1" ht="45" x14ac:dyDescent="0.15">
      <c r="A2" s="17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18</v>
      </c>
      <c r="R2" s="17" t="s">
        <v>19</v>
      </c>
      <c r="S2" s="17" t="s">
        <v>20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</row>
    <row r="3" spans="1:24" ht="15" x14ac:dyDescent="0.15">
      <c r="A3" s="47" t="s">
        <v>26</v>
      </c>
      <c r="B3" s="48"/>
      <c r="C3" s="49">
        <v>0.64</v>
      </c>
      <c r="D3" s="50">
        <v>0.71428571429999999</v>
      </c>
      <c r="E3" s="51">
        <v>0.625</v>
      </c>
      <c r="F3" s="51">
        <v>0.7</v>
      </c>
      <c r="G3" s="52">
        <v>0.8</v>
      </c>
      <c r="H3" s="53">
        <v>0.25</v>
      </c>
      <c r="I3" s="54">
        <v>0.875</v>
      </c>
      <c r="J3" s="51">
        <v>0.625</v>
      </c>
      <c r="K3" s="55">
        <v>0.5</v>
      </c>
      <c r="L3" s="56">
        <v>0.6</v>
      </c>
      <c r="M3" s="55">
        <v>0.42857142860000003</v>
      </c>
      <c r="N3" s="51">
        <v>0.7</v>
      </c>
      <c r="O3" s="57">
        <v>1</v>
      </c>
      <c r="P3" s="54">
        <v>0.875</v>
      </c>
      <c r="Q3" s="56">
        <v>0.6</v>
      </c>
      <c r="R3" s="52">
        <v>0.8</v>
      </c>
      <c r="S3" s="53">
        <v>0.25</v>
      </c>
      <c r="T3" s="56">
        <v>0.6</v>
      </c>
      <c r="U3" s="52">
        <v>0.73333333329999995</v>
      </c>
      <c r="V3" s="57">
        <v>1</v>
      </c>
      <c r="W3" s="52">
        <v>0.75</v>
      </c>
      <c r="X3" s="58">
        <v>0.11111111110000001</v>
      </c>
    </row>
    <row r="4" spans="1:24" ht="15" x14ac:dyDescent="0.15">
      <c r="A4" s="6" t="s">
        <v>30</v>
      </c>
      <c r="B4" s="18"/>
      <c r="C4" s="26">
        <v>0.44</v>
      </c>
      <c r="D4" s="20">
        <v>0.78571428570000001</v>
      </c>
      <c r="E4" s="7">
        <v>0.75</v>
      </c>
      <c r="F4" s="12">
        <v>0.6</v>
      </c>
      <c r="G4" s="14">
        <v>0.2</v>
      </c>
      <c r="H4" s="9">
        <v>0.25</v>
      </c>
      <c r="I4" s="10">
        <v>0.875</v>
      </c>
      <c r="J4" s="8">
        <v>0.625</v>
      </c>
      <c r="K4" s="15">
        <v>0.4</v>
      </c>
      <c r="L4" s="10">
        <v>0.9</v>
      </c>
      <c r="M4" s="12">
        <v>0.57142857140000003</v>
      </c>
      <c r="N4" s="11">
        <v>0.5</v>
      </c>
      <c r="O4" s="7">
        <v>0.8</v>
      </c>
      <c r="P4" s="11">
        <v>0.5</v>
      </c>
      <c r="Q4" s="12">
        <v>0.6</v>
      </c>
      <c r="R4" s="14">
        <v>0.2</v>
      </c>
      <c r="S4" s="11">
        <v>0.5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</row>
    <row r="5" spans="1:24" x14ac:dyDescent="0.15">
      <c r="A5" s="6"/>
      <c r="B5" s="18"/>
      <c r="C5" s="27">
        <v>0.65</v>
      </c>
      <c r="D5" s="21">
        <v>0.85714285710000004</v>
      </c>
      <c r="E5" s="8">
        <v>0.625</v>
      </c>
      <c r="F5" s="13">
        <v>1</v>
      </c>
      <c r="G5" s="8">
        <v>0.7</v>
      </c>
      <c r="H5" s="10">
        <v>0.875</v>
      </c>
      <c r="I5" s="7">
        <v>0.75</v>
      </c>
      <c r="J5" s="8">
        <v>0.625</v>
      </c>
      <c r="K5" s="11">
        <v>0.5</v>
      </c>
      <c r="L5" s="10">
        <v>0.9</v>
      </c>
      <c r="M5" s="10">
        <v>0.85714285710000004</v>
      </c>
      <c r="N5" s="10">
        <v>0.9</v>
      </c>
      <c r="O5" s="7">
        <v>0.8</v>
      </c>
      <c r="P5" s="7">
        <v>0.75</v>
      </c>
      <c r="Q5" s="7">
        <v>0.8</v>
      </c>
      <c r="R5" s="12">
        <v>0.6</v>
      </c>
      <c r="S5" s="9">
        <v>0.25</v>
      </c>
      <c r="T5" s="12">
        <v>0.6</v>
      </c>
      <c r="U5" s="12">
        <v>0.53333333329999999</v>
      </c>
      <c r="V5" s="16">
        <v>0</v>
      </c>
      <c r="W5" s="16">
        <v>0</v>
      </c>
      <c r="X5" s="16">
        <v>0</v>
      </c>
    </row>
    <row r="6" spans="1:24" x14ac:dyDescent="0.15">
      <c r="A6" s="6"/>
      <c r="B6" s="18"/>
      <c r="C6" s="28">
        <v>0.56000000000000005</v>
      </c>
      <c r="D6" s="21">
        <v>0.85714285710000004</v>
      </c>
      <c r="E6" s="9">
        <v>0.25</v>
      </c>
      <c r="F6" s="12">
        <v>0.6</v>
      </c>
      <c r="G6" s="12">
        <v>0.6</v>
      </c>
      <c r="H6" s="8">
        <v>0.625</v>
      </c>
      <c r="I6" s="7">
        <v>0.75</v>
      </c>
      <c r="J6" s="11">
        <v>0.5</v>
      </c>
      <c r="K6" s="15">
        <v>0.4</v>
      </c>
      <c r="L6" s="12">
        <v>0.6</v>
      </c>
      <c r="M6" s="12">
        <v>0.57142857140000003</v>
      </c>
      <c r="N6" s="12">
        <v>0.6</v>
      </c>
      <c r="O6" s="7">
        <v>0.8</v>
      </c>
      <c r="P6" s="7">
        <v>0.75</v>
      </c>
      <c r="Q6" s="12">
        <v>0.6</v>
      </c>
      <c r="R6" s="15">
        <v>0.4</v>
      </c>
      <c r="S6" s="16">
        <v>0</v>
      </c>
      <c r="T6" s="7">
        <v>0.8</v>
      </c>
      <c r="U6" s="11">
        <v>0.46666666670000001</v>
      </c>
      <c r="V6" s="15">
        <v>0.33333333329999998</v>
      </c>
      <c r="W6" s="11">
        <v>0.5</v>
      </c>
      <c r="X6" s="15">
        <v>0.33333333329999998</v>
      </c>
    </row>
    <row r="7" spans="1:24" x14ac:dyDescent="0.15">
      <c r="A7" s="6"/>
      <c r="B7" s="18"/>
      <c r="C7" s="28">
        <v>0.55000000000000004</v>
      </c>
      <c r="D7" s="22">
        <v>0.5</v>
      </c>
      <c r="E7" s="8">
        <v>0.625</v>
      </c>
      <c r="F7" s="10">
        <v>0.9</v>
      </c>
      <c r="G7" s="10">
        <v>0.9</v>
      </c>
      <c r="H7" s="11">
        <v>0.5</v>
      </c>
      <c r="I7" s="7">
        <v>0.75</v>
      </c>
      <c r="J7" s="7">
        <v>0.75</v>
      </c>
      <c r="K7" s="8">
        <v>0.7</v>
      </c>
      <c r="L7" s="15">
        <v>0.4</v>
      </c>
      <c r="M7" s="12">
        <v>0.57142857140000003</v>
      </c>
      <c r="N7" s="12">
        <v>0.6</v>
      </c>
      <c r="O7" s="12">
        <v>0.6</v>
      </c>
      <c r="P7" s="8">
        <v>0.625</v>
      </c>
      <c r="Q7" s="15">
        <v>0.4</v>
      </c>
      <c r="R7" s="12">
        <v>0.6</v>
      </c>
      <c r="S7" s="9">
        <v>0.25</v>
      </c>
      <c r="T7" s="12">
        <v>0.6</v>
      </c>
      <c r="U7" s="11">
        <v>0.46666666670000001</v>
      </c>
      <c r="V7" s="15">
        <v>0.33333333329999998</v>
      </c>
      <c r="W7" s="16">
        <v>0</v>
      </c>
      <c r="X7" s="16">
        <v>0</v>
      </c>
    </row>
    <row r="8" spans="1:24" x14ac:dyDescent="0.15">
      <c r="A8" s="6"/>
      <c r="B8" s="19"/>
      <c r="C8" s="29">
        <v>0.4</v>
      </c>
      <c r="D8" s="22">
        <v>0.5</v>
      </c>
      <c r="E8" s="8">
        <v>0.625</v>
      </c>
      <c r="F8" s="8">
        <v>0.7</v>
      </c>
      <c r="G8" s="7">
        <v>0.8</v>
      </c>
      <c r="H8" s="15">
        <v>0.375</v>
      </c>
      <c r="I8" s="11">
        <v>0.5</v>
      </c>
      <c r="J8" s="8">
        <v>0.625</v>
      </c>
      <c r="K8" s="8">
        <v>0.7</v>
      </c>
      <c r="L8" s="8">
        <v>0.7</v>
      </c>
      <c r="M8" s="14">
        <v>0.14285714290000001</v>
      </c>
      <c r="N8" s="15">
        <v>0.4</v>
      </c>
      <c r="O8" s="14">
        <v>0.2</v>
      </c>
      <c r="P8" s="15">
        <v>0.375</v>
      </c>
      <c r="Q8" s="15">
        <v>0.4</v>
      </c>
      <c r="R8" s="16">
        <v>0</v>
      </c>
      <c r="S8" s="7">
        <v>0.75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x14ac:dyDescent="0.15">
      <c r="A9" s="6"/>
      <c r="B9" s="18"/>
      <c r="C9" s="28">
        <v>0.54</v>
      </c>
      <c r="D9" s="22">
        <v>0.5</v>
      </c>
      <c r="E9" s="15">
        <v>0.375</v>
      </c>
      <c r="F9" s="15">
        <v>0.4</v>
      </c>
      <c r="G9" s="15">
        <v>0.4</v>
      </c>
      <c r="H9" s="7">
        <v>0.75</v>
      </c>
      <c r="I9" s="7">
        <v>0.75</v>
      </c>
      <c r="J9" s="8">
        <v>0.625</v>
      </c>
      <c r="K9" s="11">
        <v>0.5</v>
      </c>
      <c r="L9" s="12">
        <v>0.6</v>
      </c>
      <c r="M9" s="7">
        <v>0.71428571429999999</v>
      </c>
      <c r="N9" s="8">
        <v>0.7</v>
      </c>
      <c r="O9" s="12">
        <v>0.6</v>
      </c>
      <c r="P9" s="10">
        <v>0.875</v>
      </c>
      <c r="Q9" s="15">
        <v>0.4</v>
      </c>
      <c r="R9" s="15">
        <v>0.4</v>
      </c>
      <c r="S9" s="9">
        <v>0.25</v>
      </c>
      <c r="T9" s="12">
        <v>0.6</v>
      </c>
      <c r="U9" s="11">
        <v>0.46666666670000001</v>
      </c>
      <c r="V9" s="11">
        <v>0.5</v>
      </c>
      <c r="W9" s="7">
        <v>0.75</v>
      </c>
      <c r="X9" s="15">
        <v>0.33333333329999998</v>
      </c>
    </row>
    <row r="10" spans="1:24" x14ac:dyDescent="0.15">
      <c r="A10" s="6"/>
      <c r="B10" s="18"/>
      <c r="C10" s="26">
        <v>0.42</v>
      </c>
      <c r="D10" s="23">
        <v>0.28571428570000001</v>
      </c>
      <c r="E10" s="8">
        <v>0.625</v>
      </c>
      <c r="F10" s="15">
        <v>0.4</v>
      </c>
      <c r="G10" s="15">
        <v>0.4</v>
      </c>
      <c r="H10" s="15">
        <v>0.375</v>
      </c>
      <c r="I10" s="8">
        <v>0.625</v>
      </c>
      <c r="J10" s="15">
        <v>0.375</v>
      </c>
      <c r="K10" s="11">
        <v>0.5</v>
      </c>
      <c r="L10" s="15">
        <v>0.4</v>
      </c>
      <c r="M10" s="12">
        <v>0.57142857140000003</v>
      </c>
      <c r="N10" s="11">
        <v>0.5</v>
      </c>
      <c r="O10" s="14">
        <v>0.2</v>
      </c>
      <c r="P10" s="9">
        <v>0.25</v>
      </c>
      <c r="Q10" s="14">
        <v>0.2</v>
      </c>
      <c r="R10" s="15">
        <v>0.4</v>
      </c>
      <c r="S10" s="11">
        <v>0.5</v>
      </c>
      <c r="T10" s="14">
        <v>0.2</v>
      </c>
      <c r="U10" s="12">
        <v>0.53333333329999999</v>
      </c>
      <c r="V10" s="11">
        <v>0.5</v>
      </c>
      <c r="W10" s="16">
        <v>0</v>
      </c>
      <c r="X10" s="12">
        <v>0.55555555560000003</v>
      </c>
    </row>
    <row r="11" spans="1:24" x14ac:dyDescent="0.15">
      <c r="A11" s="6"/>
      <c r="B11" s="18"/>
      <c r="C11" s="26">
        <v>0.44</v>
      </c>
      <c r="D11" s="24">
        <v>0.35714285709999999</v>
      </c>
      <c r="E11" s="15">
        <v>0.375</v>
      </c>
      <c r="F11" s="11">
        <v>0.5</v>
      </c>
      <c r="G11" s="7">
        <v>0.8</v>
      </c>
      <c r="H11" s="15">
        <v>0.375</v>
      </c>
      <c r="I11" s="8">
        <v>0.625</v>
      </c>
      <c r="J11" s="11">
        <v>0.5</v>
      </c>
      <c r="K11" s="11">
        <v>0.5</v>
      </c>
      <c r="L11" s="10">
        <v>0.9</v>
      </c>
      <c r="M11" s="12">
        <v>0.57142857140000003</v>
      </c>
      <c r="N11" s="11">
        <v>0.5</v>
      </c>
      <c r="O11" s="7">
        <v>0.8</v>
      </c>
      <c r="P11" s="8">
        <v>0.625</v>
      </c>
      <c r="Q11" s="12">
        <v>0.6</v>
      </c>
      <c r="R11" s="12">
        <v>0.6</v>
      </c>
      <c r="S11" s="11">
        <v>0.5</v>
      </c>
      <c r="T11" s="15">
        <v>0.4</v>
      </c>
      <c r="U11" s="16">
        <v>0</v>
      </c>
      <c r="V11" s="16">
        <v>0</v>
      </c>
      <c r="W11" s="16">
        <v>0</v>
      </c>
      <c r="X11" s="16">
        <v>0</v>
      </c>
    </row>
    <row r="12" spans="1:24" x14ac:dyDescent="0.15">
      <c r="A12" s="6"/>
      <c r="B12" s="18"/>
      <c r="C12" s="27">
        <v>0.69</v>
      </c>
      <c r="D12" s="25">
        <v>0.57142857140000003</v>
      </c>
      <c r="E12" s="7">
        <v>0.75</v>
      </c>
      <c r="F12" s="10">
        <v>0.9</v>
      </c>
      <c r="G12" s="10">
        <v>0.9</v>
      </c>
      <c r="H12" s="8">
        <v>0.625</v>
      </c>
      <c r="I12" s="8">
        <v>0.625</v>
      </c>
      <c r="J12" s="8">
        <v>0.625</v>
      </c>
      <c r="K12" s="8">
        <v>0.7</v>
      </c>
      <c r="L12" s="8">
        <v>0.7</v>
      </c>
      <c r="M12" s="11">
        <v>0.42857142860000003</v>
      </c>
      <c r="N12" s="7">
        <v>0.8</v>
      </c>
      <c r="O12" s="7">
        <v>0.8</v>
      </c>
      <c r="P12" s="10">
        <v>0.875</v>
      </c>
      <c r="Q12" s="13">
        <v>1</v>
      </c>
      <c r="R12" s="12">
        <v>0.6</v>
      </c>
      <c r="S12" s="11">
        <v>0.5</v>
      </c>
      <c r="T12" s="12">
        <v>0.6</v>
      </c>
      <c r="U12" s="12">
        <v>0.6</v>
      </c>
      <c r="V12" s="10">
        <v>0.83333333330000003</v>
      </c>
      <c r="W12" s="7">
        <v>0.75</v>
      </c>
      <c r="X12" s="11">
        <v>0.44444444440000003</v>
      </c>
    </row>
    <row r="13" spans="1:24" x14ac:dyDescent="0.15">
      <c r="A13" s="6"/>
      <c r="B13" s="18"/>
      <c r="C13" s="28">
        <v>0.56000000000000005</v>
      </c>
      <c r="D13" s="25">
        <v>0.57142857140000003</v>
      </c>
      <c r="E13" s="11">
        <v>0.5</v>
      </c>
      <c r="F13" s="8">
        <v>0.7</v>
      </c>
      <c r="G13" s="11">
        <v>0.5</v>
      </c>
      <c r="H13" s="11">
        <v>0.5</v>
      </c>
      <c r="I13" s="11">
        <v>0.5</v>
      </c>
      <c r="J13" s="8">
        <v>0.625</v>
      </c>
      <c r="K13" s="9">
        <v>0.3</v>
      </c>
      <c r="L13" s="11">
        <v>0.5</v>
      </c>
      <c r="M13" s="9">
        <v>0.28571428570000001</v>
      </c>
      <c r="N13" s="7">
        <v>0.8</v>
      </c>
      <c r="O13" s="12">
        <v>0.6</v>
      </c>
      <c r="P13" s="11">
        <v>0.5</v>
      </c>
      <c r="Q13" s="12">
        <v>0.6</v>
      </c>
      <c r="R13" s="12">
        <v>0.6</v>
      </c>
      <c r="S13" s="9">
        <v>0.25</v>
      </c>
      <c r="T13" s="7">
        <v>0.8</v>
      </c>
      <c r="U13" s="7">
        <v>0.73333333329999995</v>
      </c>
      <c r="V13" s="10">
        <v>0.83333333330000003</v>
      </c>
      <c r="W13" s="11">
        <v>0.5</v>
      </c>
      <c r="X13" s="11">
        <v>0.44444444440000003</v>
      </c>
    </row>
    <row r="14" spans="1:24" x14ac:dyDescent="0.15">
      <c r="A14" s="6"/>
      <c r="B14" s="18"/>
      <c r="C14" s="30">
        <v>0.77</v>
      </c>
      <c r="D14" s="20">
        <v>0.78571428570000001</v>
      </c>
      <c r="E14" s="10">
        <v>0.875</v>
      </c>
      <c r="F14" s="13">
        <v>1</v>
      </c>
      <c r="G14" s="8">
        <v>0.7</v>
      </c>
      <c r="H14" s="7">
        <v>0.75</v>
      </c>
      <c r="I14" s="7">
        <v>0.75</v>
      </c>
      <c r="J14" s="10">
        <v>0.875</v>
      </c>
      <c r="K14" s="10">
        <v>0.9</v>
      </c>
      <c r="L14" s="10">
        <v>0.9</v>
      </c>
      <c r="M14" s="7">
        <v>0.71428571429999999</v>
      </c>
      <c r="N14" s="7">
        <v>0.8</v>
      </c>
      <c r="O14" s="13">
        <v>1</v>
      </c>
      <c r="P14" s="10">
        <v>0.875</v>
      </c>
      <c r="Q14" s="7">
        <v>0.8</v>
      </c>
      <c r="R14" s="7">
        <v>0.8</v>
      </c>
      <c r="S14" s="7">
        <v>0.75</v>
      </c>
      <c r="T14" s="12">
        <v>0.6</v>
      </c>
      <c r="U14" s="12">
        <v>0.53333333329999999</v>
      </c>
      <c r="V14" s="10">
        <v>0.83333333330000003</v>
      </c>
      <c r="W14" s="7">
        <v>0.75</v>
      </c>
      <c r="X14" s="15">
        <v>0.33333333329999998</v>
      </c>
    </row>
    <row r="15" spans="1:24" x14ac:dyDescent="0.15">
      <c r="A15" s="6"/>
      <c r="B15" s="18"/>
      <c r="C15" s="27">
        <v>0.66</v>
      </c>
      <c r="D15" s="25">
        <v>0.57142857140000003</v>
      </c>
      <c r="E15" s="8">
        <v>0.625</v>
      </c>
      <c r="F15" s="8">
        <v>0.7</v>
      </c>
      <c r="G15" s="7">
        <v>0.8</v>
      </c>
      <c r="H15" s="8">
        <v>0.625</v>
      </c>
      <c r="I15" s="8">
        <v>0.625</v>
      </c>
      <c r="J15" s="8">
        <v>0.625</v>
      </c>
      <c r="K15" s="7">
        <v>0.8</v>
      </c>
      <c r="L15" s="12">
        <v>0.6</v>
      </c>
      <c r="M15" s="7">
        <v>0.71428571429999999</v>
      </c>
      <c r="N15" s="10">
        <v>0.9</v>
      </c>
      <c r="O15" s="12">
        <v>0.6</v>
      </c>
      <c r="P15" s="10">
        <v>0.875</v>
      </c>
      <c r="Q15" s="15">
        <v>0.4</v>
      </c>
      <c r="R15" s="7">
        <v>0.8</v>
      </c>
      <c r="S15" s="11">
        <v>0.5</v>
      </c>
      <c r="T15" s="12">
        <v>0.6</v>
      </c>
      <c r="U15" s="7">
        <v>0.73333333329999995</v>
      </c>
      <c r="V15" s="8">
        <v>0.66666666669999997</v>
      </c>
      <c r="W15" s="7">
        <v>0.75</v>
      </c>
      <c r="X15" s="9">
        <v>0.22222222220000001</v>
      </c>
    </row>
    <row r="16" spans="1:24" x14ac:dyDescent="0.15">
      <c r="A16" s="6"/>
      <c r="B16" s="18"/>
      <c r="C16" s="27">
        <v>0.64</v>
      </c>
      <c r="D16" s="20">
        <v>0.78571428570000001</v>
      </c>
      <c r="E16" s="10">
        <v>0.875</v>
      </c>
      <c r="F16" s="11">
        <v>0.5</v>
      </c>
      <c r="G16" s="8">
        <v>0.7</v>
      </c>
      <c r="H16" s="11">
        <v>0.5</v>
      </c>
      <c r="I16" s="8">
        <v>0.625</v>
      </c>
      <c r="J16" s="8">
        <v>0.625</v>
      </c>
      <c r="K16" s="12">
        <v>0.6</v>
      </c>
      <c r="L16" s="12">
        <v>0.6</v>
      </c>
      <c r="M16" s="10">
        <v>0.85714285710000004</v>
      </c>
      <c r="N16" s="12">
        <v>0.6</v>
      </c>
      <c r="O16" s="13">
        <v>1</v>
      </c>
      <c r="P16" s="10">
        <v>0.875</v>
      </c>
      <c r="Q16" s="12">
        <v>0.6</v>
      </c>
      <c r="R16" s="15">
        <v>0.4</v>
      </c>
      <c r="S16" s="9">
        <v>0.25</v>
      </c>
      <c r="T16" s="14">
        <v>0.2</v>
      </c>
      <c r="U16" s="7">
        <v>0.73333333329999995</v>
      </c>
      <c r="V16" s="8">
        <v>0.66666666669999997</v>
      </c>
      <c r="W16" s="9">
        <v>0.25</v>
      </c>
      <c r="X16" s="8">
        <v>0.66666666669999997</v>
      </c>
    </row>
    <row r="17" spans="1:24" x14ac:dyDescent="0.15">
      <c r="A17" s="6"/>
      <c r="B17" s="18"/>
      <c r="C17" s="28">
        <v>0.59</v>
      </c>
      <c r="D17" s="22">
        <v>0.5</v>
      </c>
      <c r="E17" s="8">
        <v>0.625</v>
      </c>
      <c r="F17" s="15">
        <v>0.4</v>
      </c>
      <c r="G17" s="12">
        <v>0.6</v>
      </c>
      <c r="H17" s="11">
        <v>0.5</v>
      </c>
      <c r="I17" s="8">
        <v>0.625</v>
      </c>
      <c r="J17" s="10">
        <v>0.875</v>
      </c>
      <c r="K17" s="12">
        <v>0.6</v>
      </c>
      <c r="L17" s="8">
        <v>0.7</v>
      </c>
      <c r="M17" s="12">
        <v>0.57142857140000003</v>
      </c>
      <c r="N17" s="7">
        <v>0.8</v>
      </c>
      <c r="O17" s="13">
        <v>1</v>
      </c>
      <c r="P17" s="7">
        <v>0.75</v>
      </c>
      <c r="Q17" s="7">
        <v>0.8</v>
      </c>
      <c r="R17" s="12">
        <v>0.6</v>
      </c>
      <c r="S17" s="9">
        <v>0.25</v>
      </c>
      <c r="T17" s="14">
        <v>0.2</v>
      </c>
      <c r="U17" s="12">
        <v>0.6</v>
      </c>
      <c r="V17" s="14">
        <v>0.16666666669999999</v>
      </c>
      <c r="W17" s="7">
        <v>0.75</v>
      </c>
      <c r="X17" s="11">
        <v>0.44444444440000003</v>
      </c>
    </row>
    <row r="18" spans="1:24" x14ac:dyDescent="0.15">
      <c r="A18" s="6"/>
      <c r="B18" s="18"/>
      <c r="C18" s="28">
        <v>0.54</v>
      </c>
      <c r="D18" s="22">
        <v>0.5</v>
      </c>
      <c r="E18" s="7">
        <v>0.75</v>
      </c>
      <c r="F18" s="15">
        <v>0.4</v>
      </c>
      <c r="G18" s="11">
        <v>0.5</v>
      </c>
      <c r="H18" s="15">
        <v>0.375</v>
      </c>
      <c r="I18" s="7">
        <v>0.75</v>
      </c>
      <c r="J18" s="15">
        <v>0.375</v>
      </c>
      <c r="K18" s="11">
        <v>0.5</v>
      </c>
      <c r="L18" s="11">
        <v>0.5</v>
      </c>
      <c r="M18" s="11">
        <v>0.42857142860000003</v>
      </c>
      <c r="N18" s="11">
        <v>0.5</v>
      </c>
      <c r="O18" s="15">
        <v>0.4</v>
      </c>
      <c r="P18" s="8">
        <v>0.625</v>
      </c>
      <c r="Q18" s="14">
        <v>0.2</v>
      </c>
      <c r="R18" s="15">
        <v>0.4</v>
      </c>
      <c r="S18" s="9">
        <v>0.25</v>
      </c>
      <c r="T18" s="7">
        <v>0.8</v>
      </c>
      <c r="U18" s="10">
        <v>0.86666666670000003</v>
      </c>
      <c r="V18" s="10">
        <v>0.83333333330000003</v>
      </c>
      <c r="W18" s="11">
        <v>0.5</v>
      </c>
      <c r="X18" s="12">
        <v>0.55555555560000003</v>
      </c>
    </row>
    <row r="19" spans="1:24" x14ac:dyDescent="0.15">
      <c r="A19" s="6"/>
      <c r="B19" s="18"/>
      <c r="C19" s="27">
        <v>0.66</v>
      </c>
      <c r="D19" s="20">
        <v>0.71428571429999999</v>
      </c>
      <c r="E19" s="11">
        <v>0.5</v>
      </c>
      <c r="F19" s="12">
        <v>0.6</v>
      </c>
      <c r="G19" s="7">
        <v>0.8</v>
      </c>
      <c r="H19" s="15">
        <v>0.375</v>
      </c>
      <c r="I19" s="10">
        <v>0.875</v>
      </c>
      <c r="J19" s="10">
        <v>0.875</v>
      </c>
      <c r="K19" s="7">
        <v>0.8</v>
      </c>
      <c r="L19" s="7">
        <v>0.8</v>
      </c>
      <c r="M19" s="11">
        <v>0.42857142860000003</v>
      </c>
      <c r="N19" s="7">
        <v>0.8</v>
      </c>
      <c r="O19" s="7">
        <v>0.8</v>
      </c>
      <c r="P19" s="7">
        <v>0.75</v>
      </c>
      <c r="Q19" s="7">
        <v>0.8</v>
      </c>
      <c r="R19" s="7">
        <v>0.8</v>
      </c>
      <c r="S19" s="11">
        <v>0.5</v>
      </c>
      <c r="T19" s="12">
        <v>0.6</v>
      </c>
      <c r="U19" s="8">
        <v>0.66666666669999997</v>
      </c>
      <c r="V19" s="10">
        <v>0.83333333330000003</v>
      </c>
      <c r="W19" s="11">
        <v>0.5</v>
      </c>
      <c r="X19" s="16">
        <v>0</v>
      </c>
    </row>
    <row r="20" spans="1:24" ht="15" thickBot="1" x14ac:dyDescent="0.2">
      <c r="A20" s="6"/>
      <c r="B20" s="18"/>
      <c r="C20" s="32">
        <v>0.56999999999999995</v>
      </c>
      <c r="D20" s="33">
        <v>0.42857142860000003</v>
      </c>
      <c r="E20" s="34">
        <v>0.5</v>
      </c>
      <c r="F20" s="35">
        <v>0.6</v>
      </c>
      <c r="G20" s="36">
        <v>0.7</v>
      </c>
      <c r="H20" s="37">
        <v>0.125</v>
      </c>
      <c r="I20" s="38">
        <v>0.875</v>
      </c>
      <c r="J20" s="36">
        <v>0.625</v>
      </c>
      <c r="K20" s="34">
        <v>0.5</v>
      </c>
      <c r="L20" s="36">
        <v>0.7</v>
      </c>
      <c r="M20" s="39">
        <v>0.71428571429999999</v>
      </c>
      <c r="N20" s="35">
        <v>0.6</v>
      </c>
      <c r="O20" s="39">
        <v>0.8</v>
      </c>
      <c r="P20" s="38">
        <v>0.875</v>
      </c>
      <c r="Q20" s="40">
        <v>1</v>
      </c>
      <c r="R20" s="39">
        <v>0.8</v>
      </c>
      <c r="S20" s="34">
        <v>0.5</v>
      </c>
      <c r="T20" s="41">
        <v>0.4</v>
      </c>
      <c r="U20" s="41">
        <v>0.4</v>
      </c>
      <c r="V20" s="36">
        <v>0.66666666669999997</v>
      </c>
      <c r="W20" s="34">
        <v>0.5</v>
      </c>
      <c r="X20" s="42">
        <v>0.22222222220000001</v>
      </c>
    </row>
    <row r="21" spans="1:24" s="3" customFormat="1" ht="16" thickBot="1" x14ac:dyDescent="0.2">
      <c r="A21" s="2" t="s">
        <v>0</v>
      </c>
      <c r="B21" s="31" t="s">
        <v>0</v>
      </c>
      <c r="C21" s="43">
        <f>AVERAGE(C3:C20)</f>
        <v>0.57333333333333336</v>
      </c>
      <c r="D21" s="44">
        <f t="shared" ref="D21:X21" si="0">AVERAGE(D3:D20)</f>
        <v>0.59920634919444449</v>
      </c>
      <c r="E21" s="44">
        <f t="shared" si="0"/>
        <v>0.60416666666666663</v>
      </c>
      <c r="F21" s="44">
        <f t="shared" si="0"/>
        <v>0.64444444444444449</v>
      </c>
      <c r="G21" s="44">
        <f t="shared" si="0"/>
        <v>0.65555555555555556</v>
      </c>
      <c r="H21" s="44">
        <f t="shared" si="0"/>
        <v>0.4861111111111111</v>
      </c>
      <c r="I21" s="44">
        <f t="shared" si="0"/>
        <v>0.70833333333333337</v>
      </c>
      <c r="J21" s="44">
        <f t="shared" si="0"/>
        <v>0.63194444444444442</v>
      </c>
      <c r="K21" s="44">
        <f t="shared" si="0"/>
        <v>0.57777777777777783</v>
      </c>
      <c r="L21" s="44">
        <f t="shared" si="0"/>
        <v>0.66666666666666652</v>
      </c>
      <c r="M21" s="44">
        <f t="shared" si="0"/>
        <v>0.56349206348888892</v>
      </c>
      <c r="N21" s="44">
        <f t="shared" si="0"/>
        <v>0.66666666666666663</v>
      </c>
      <c r="O21" s="44">
        <f t="shared" si="0"/>
        <v>0.71111111111111114</v>
      </c>
      <c r="P21" s="44">
        <f t="shared" si="0"/>
        <v>0.70138888888888884</v>
      </c>
      <c r="Q21" s="44">
        <f t="shared" si="0"/>
        <v>0.6</v>
      </c>
      <c r="R21" s="44">
        <f t="shared" si="0"/>
        <v>0.54444444444444451</v>
      </c>
      <c r="S21" s="44">
        <f t="shared" si="0"/>
        <v>0.3888888888888889</v>
      </c>
      <c r="T21" s="44">
        <f t="shared" si="0"/>
        <v>0.47777777777777775</v>
      </c>
      <c r="U21" s="44">
        <f t="shared" si="0"/>
        <v>0.50370370369999995</v>
      </c>
      <c r="V21" s="44">
        <f t="shared" si="0"/>
        <v>0.49999999999444444</v>
      </c>
      <c r="W21" s="44">
        <f t="shared" si="0"/>
        <v>0.40277777777777779</v>
      </c>
      <c r="X21" s="45">
        <f t="shared" si="0"/>
        <v>0.25925925925000004</v>
      </c>
    </row>
    <row r="22" spans="1:24" ht="18" x14ac:dyDescent="0.2">
      <c r="A22" s="60" t="s">
        <v>27</v>
      </c>
      <c r="C22" s="59" t="s">
        <v>28</v>
      </c>
      <c r="D22" s="5" t="s">
        <v>29</v>
      </c>
      <c r="E22" s="5" t="s">
        <v>31</v>
      </c>
    </row>
    <row r="24" spans="1:24" x14ac:dyDescent="0.15">
      <c r="A24" s="4"/>
      <c r="B24" s="4"/>
    </row>
  </sheetData>
  <mergeCells count="1">
    <mergeCell ref="A1:X1"/>
  </mergeCells>
  <conditionalFormatting sqref="C3:X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:X2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65DA-8866-4341-8D32-27934AFEF144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Nicodemus, Kalyn</dc:creator>
  <cp:lastModifiedBy>Microsoft Office User</cp:lastModifiedBy>
  <dcterms:created xsi:type="dcterms:W3CDTF">2023-06-21T16:42:05Z</dcterms:created>
  <dcterms:modified xsi:type="dcterms:W3CDTF">2026-10-13T14:35:43Z</dcterms:modified>
</cp:coreProperties>
</file>